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370" yWindow="2955" windowWidth="21600" windowHeight="11385"/>
  </bookViews>
  <sheets>
    <sheet name="пв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6" i="1"/>
  <c r="L136"/>
  <c r="K136"/>
  <c r="I136"/>
  <c r="H136"/>
  <c r="G136"/>
  <c r="E136"/>
  <c r="D136"/>
  <c r="C136"/>
  <c r="M135"/>
  <c r="L135"/>
  <c r="K135"/>
  <c r="I135"/>
  <c r="H135"/>
  <c r="G135"/>
  <c r="E135"/>
  <c r="D135"/>
  <c r="C135"/>
  <c r="M134"/>
  <c r="M137" s="1"/>
  <c r="M138" s="1"/>
  <c r="L134"/>
  <c r="L137" s="1"/>
  <c r="L138" s="1"/>
  <c r="K134"/>
  <c r="K137" s="1"/>
  <c r="K138" s="1"/>
  <c r="I134"/>
  <c r="I137" s="1"/>
  <c r="I138" s="1"/>
  <c r="H134"/>
  <c r="H137" s="1"/>
  <c r="H138" s="1"/>
  <c r="G134"/>
  <c r="G137" s="1"/>
  <c r="G138" s="1"/>
  <c r="E134"/>
  <c r="E137" s="1"/>
  <c r="E138" s="1"/>
  <c r="D134"/>
  <c r="D137" s="1"/>
  <c r="D138" s="1"/>
  <c r="C134"/>
  <c r="C137" s="1"/>
  <c r="C138" s="1"/>
  <c r="M132"/>
  <c r="L132"/>
  <c r="K132"/>
  <c r="N132" s="1"/>
  <c r="I132"/>
  <c r="H132"/>
  <c r="G132"/>
  <c r="J132" s="1"/>
  <c r="E132"/>
  <c r="D132"/>
  <c r="C132"/>
  <c r="N131"/>
  <c r="J131"/>
  <c r="F131"/>
  <c r="N130"/>
  <c r="J130"/>
  <c r="F130"/>
  <c r="N129"/>
  <c r="J129"/>
  <c r="F129"/>
  <c r="F132" s="1"/>
  <c r="M128"/>
  <c r="L128"/>
  <c r="K128"/>
  <c r="N128" s="1"/>
  <c r="I128"/>
  <c r="H128"/>
  <c r="G128"/>
  <c r="J128" s="1"/>
  <c r="E128"/>
  <c r="D128"/>
  <c r="C128"/>
  <c r="N127"/>
  <c r="J127"/>
  <c r="F127"/>
  <c r="N126"/>
  <c r="J126"/>
  <c r="F126"/>
  <c r="N125"/>
  <c r="J125"/>
  <c r="F125"/>
  <c r="F128" s="1"/>
  <c r="M124"/>
  <c r="L124"/>
  <c r="K124"/>
  <c r="N124" s="1"/>
  <c r="I124"/>
  <c r="H124"/>
  <c r="G124"/>
  <c r="J124" s="1"/>
  <c r="E124"/>
  <c r="D124"/>
  <c r="C124"/>
  <c r="N123"/>
  <c r="J123"/>
  <c r="F123"/>
  <c r="N122"/>
  <c r="J122"/>
  <c r="F122"/>
  <c r="N121"/>
  <c r="J121"/>
  <c r="F121"/>
  <c r="F124" s="1"/>
  <c r="M120"/>
  <c r="L120"/>
  <c r="K120"/>
  <c r="N120" s="1"/>
  <c r="I120"/>
  <c r="H120"/>
  <c r="G120"/>
  <c r="J120" s="1"/>
  <c r="E120"/>
  <c r="D120"/>
  <c r="C120"/>
  <c r="N119"/>
  <c r="J119"/>
  <c r="F119"/>
  <c r="N118"/>
  <c r="J118"/>
  <c r="F118"/>
  <c r="N117"/>
  <c r="J117"/>
  <c r="F117"/>
  <c r="F120" s="1"/>
  <c r="M116"/>
  <c r="L116"/>
  <c r="K116"/>
  <c r="N116" s="1"/>
  <c r="I116"/>
  <c r="H116"/>
  <c r="G116"/>
  <c r="J116" s="1"/>
  <c r="E116"/>
  <c r="D116"/>
  <c r="C116"/>
  <c r="N115"/>
  <c r="J115"/>
  <c r="N114"/>
  <c r="J114"/>
  <c r="F114"/>
  <c r="N113"/>
  <c r="J113"/>
  <c r="F113"/>
  <c r="F116" s="1"/>
  <c r="M112"/>
  <c r="L112"/>
  <c r="K112"/>
  <c r="N112" s="1"/>
  <c r="I112"/>
  <c r="H112"/>
  <c r="G112"/>
  <c r="J112" s="1"/>
  <c r="E112"/>
  <c r="D112"/>
  <c r="C112"/>
  <c r="N111"/>
  <c r="J111"/>
  <c r="F111"/>
  <c r="N110"/>
  <c r="J110"/>
  <c r="F110"/>
  <c r="N109"/>
  <c r="J109"/>
  <c r="F109"/>
  <c r="F112" s="1"/>
  <c r="M108"/>
  <c r="L108"/>
  <c r="K108"/>
  <c r="N108" s="1"/>
  <c r="I108"/>
  <c r="H108"/>
  <c r="G108"/>
  <c r="J108" s="1"/>
  <c r="E108"/>
  <c r="D108"/>
  <c r="C108"/>
  <c r="N107"/>
  <c r="J107"/>
  <c r="F107"/>
  <c r="N106"/>
  <c r="J106"/>
  <c r="F106"/>
  <c r="N105"/>
  <c r="J105"/>
  <c r="F105"/>
  <c r="F108" s="1"/>
  <c r="M104"/>
  <c r="L104"/>
  <c r="K104"/>
  <c r="N104" s="1"/>
  <c r="I104"/>
  <c r="H104"/>
  <c r="G104"/>
  <c r="J104" s="1"/>
  <c r="E104"/>
  <c r="D104"/>
  <c r="C104"/>
  <c r="N103"/>
  <c r="J103"/>
  <c r="F103"/>
  <c r="N102"/>
  <c r="J102"/>
  <c r="F102"/>
  <c r="N101"/>
  <c r="J101"/>
  <c r="F101"/>
  <c r="F104" s="1"/>
  <c r="M100"/>
  <c r="L100"/>
  <c r="K100"/>
  <c r="N100" s="1"/>
  <c r="I100"/>
  <c r="H100"/>
  <c r="G100"/>
  <c r="J100" s="1"/>
  <c r="E100"/>
  <c r="D100"/>
  <c r="C100"/>
  <c r="N99"/>
  <c r="J99"/>
  <c r="F99"/>
  <c r="N98"/>
  <c r="J98"/>
  <c r="F98"/>
  <c r="N97"/>
  <c r="J97"/>
  <c r="F97"/>
  <c r="F100" s="1"/>
  <c r="M96"/>
  <c r="L96"/>
  <c r="K96"/>
  <c r="I96"/>
  <c r="H96"/>
  <c r="G96"/>
  <c r="E96"/>
  <c r="D96"/>
  <c r="C96"/>
  <c r="N95"/>
  <c r="J95"/>
  <c r="F95"/>
  <c r="N94"/>
  <c r="J94"/>
  <c r="F94"/>
  <c r="N93"/>
  <c r="N96" s="1"/>
  <c r="J93"/>
  <c r="J96" s="1"/>
  <c r="F93"/>
  <c r="F96" s="1"/>
  <c r="M92"/>
  <c r="L92"/>
  <c r="K92"/>
  <c r="N92" s="1"/>
  <c r="I92"/>
  <c r="H92"/>
  <c r="G92"/>
  <c r="J92" s="1"/>
  <c r="E92"/>
  <c r="D92"/>
  <c r="C92"/>
  <c r="N91"/>
  <c r="J91"/>
  <c r="F91"/>
  <c r="N90"/>
  <c r="J90"/>
  <c r="F90"/>
  <c r="N89"/>
  <c r="J89"/>
  <c r="F89"/>
  <c r="F92" s="1"/>
  <c r="M88"/>
  <c r="L88"/>
  <c r="K88"/>
  <c r="N88" s="1"/>
  <c r="I88"/>
  <c r="H88"/>
  <c r="G88"/>
  <c r="J88" s="1"/>
  <c r="E88"/>
  <c r="D88"/>
  <c r="C88"/>
  <c r="N87"/>
  <c r="J87"/>
  <c r="F87"/>
  <c r="N86"/>
  <c r="J86"/>
  <c r="F86"/>
  <c r="N85"/>
  <c r="J85"/>
  <c r="F85"/>
  <c r="F88" s="1"/>
  <c r="M84"/>
  <c r="L84"/>
  <c r="K84"/>
  <c r="N84" s="1"/>
  <c r="I84"/>
  <c r="H84"/>
  <c r="G84"/>
  <c r="J84" s="1"/>
  <c r="E84"/>
  <c r="D84"/>
  <c r="C84"/>
  <c r="N83"/>
  <c r="J83"/>
  <c r="F83"/>
  <c r="N82"/>
  <c r="J82"/>
  <c r="F82"/>
  <c r="N81"/>
  <c r="J81"/>
  <c r="F81"/>
  <c r="F84" s="1"/>
  <c r="M80"/>
  <c r="L80"/>
  <c r="K80"/>
  <c r="N80" s="1"/>
  <c r="I80"/>
  <c r="H80"/>
  <c r="G80"/>
  <c r="J80" s="1"/>
  <c r="E80"/>
  <c r="D80"/>
  <c r="C80"/>
  <c r="N79"/>
  <c r="J79"/>
  <c r="F79"/>
  <c r="N78"/>
  <c r="J78"/>
  <c r="F78"/>
  <c r="N77"/>
  <c r="J77"/>
  <c r="F77"/>
  <c r="F80" s="1"/>
  <c r="M76"/>
  <c r="L76"/>
  <c r="K76"/>
  <c r="N76" s="1"/>
  <c r="I76"/>
  <c r="H76"/>
  <c r="G76"/>
  <c r="J76" s="1"/>
  <c r="E76"/>
  <c r="D76"/>
  <c r="C76"/>
  <c r="N75"/>
  <c r="J75"/>
  <c r="F75"/>
  <c r="N74"/>
  <c r="J74"/>
  <c r="F74"/>
  <c r="N73"/>
  <c r="J73"/>
  <c r="F73"/>
  <c r="F76" s="1"/>
  <c r="M72"/>
  <c r="L72"/>
  <c r="K72"/>
  <c r="N72" s="1"/>
  <c r="I72"/>
  <c r="H72"/>
  <c r="G72"/>
  <c r="J72" s="1"/>
  <c r="E72"/>
  <c r="D72"/>
  <c r="C72"/>
  <c r="N71"/>
  <c r="J71"/>
  <c r="F71"/>
  <c r="N70"/>
  <c r="J70"/>
  <c r="F70"/>
  <c r="N69"/>
  <c r="J69"/>
  <c r="F69"/>
  <c r="F72" s="1"/>
  <c r="M68"/>
  <c r="L68"/>
  <c r="K68"/>
  <c r="N68" s="1"/>
  <c r="I68"/>
  <c r="H68"/>
  <c r="G68"/>
  <c r="J68" s="1"/>
  <c r="E68"/>
  <c r="D68"/>
  <c r="C68"/>
  <c r="N67"/>
  <c r="J67"/>
  <c r="F67"/>
  <c r="N66"/>
  <c r="J66"/>
  <c r="F66"/>
  <c r="N65"/>
  <c r="J65"/>
  <c r="F65"/>
  <c r="F68" s="1"/>
  <c r="M64"/>
  <c r="L64"/>
  <c r="K64"/>
  <c r="N64" s="1"/>
  <c r="I64"/>
  <c r="H64"/>
  <c r="G64"/>
  <c r="J64" s="1"/>
  <c r="E64"/>
  <c r="D64"/>
  <c r="C64"/>
  <c r="N63"/>
  <c r="J63"/>
  <c r="F63"/>
  <c r="N62"/>
  <c r="J62"/>
  <c r="F62"/>
  <c r="N61"/>
  <c r="J61"/>
  <c r="F61"/>
  <c r="F64" s="1"/>
  <c r="M60"/>
  <c r="L60"/>
  <c r="K60"/>
  <c r="N60" s="1"/>
  <c r="I60"/>
  <c r="H60"/>
  <c r="G60"/>
  <c r="J60" s="1"/>
  <c r="E60"/>
  <c r="D60"/>
  <c r="C60"/>
  <c r="N59"/>
  <c r="J59"/>
  <c r="F59"/>
  <c r="N58"/>
  <c r="J58"/>
  <c r="F58"/>
  <c r="N57"/>
  <c r="J57"/>
  <c r="F57"/>
  <c r="F60" s="1"/>
  <c r="M56"/>
  <c r="L56"/>
  <c r="K56"/>
  <c r="N56" s="1"/>
  <c r="I56"/>
  <c r="H56"/>
  <c r="G56"/>
  <c r="J56" s="1"/>
  <c r="E56"/>
  <c r="D56"/>
  <c r="C56"/>
  <c r="N55"/>
  <c r="J55"/>
  <c r="F55"/>
  <c r="N54"/>
  <c r="J54"/>
  <c r="F54"/>
  <c r="N53"/>
  <c r="J53"/>
  <c r="F53"/>
  <c r="F56" s="1"/>
  <c r="M52"/>
  <c r="L52"/>
  <c r="K52"/>
  <c r="N52" s="1"/>
  <c r="I52"/>
  <c r="H52"/>
  <c r="G52"/>
  <c r="J52" s="1"/>
  <c r="E52"/>
  <c r="D52"/>
  <c r="C52"/>
  <c r="N51"/>
  <c r="J51"/>
  <c r="F51"/>
  <c r="N50"/>
  <c r="J50"/>
  <c r="F50"/>
  <c r="N49"/>
  <c r="J49"/>
  <c r="F49"/>
  <c r="F52" s="1"/>
  <c r="M48"/>
  <c r="L48"/>
  <c r="K48"/>
  <c r="N48" s="1"/>
  <c r="I48"/>
  <c r="H48"/>
  <c r="G48"/>
  <c r="J48" s="1"/>
  <c r="E48"/>
  <c r="D48"/>
  <c r="C48"/>
  <c r="N47"/>
  <c r="J47"/>
  <c r="F47"/>
  <c r="N46"/>
  <c r="J46"/>
  <c r="F46"/>
  <c r="N45"/>
  <c r="J45"/>
  <c r="F45"/>
  <c r="F48" s="1"/>
  <c r="M44"/>
  <c r="L44"/>
  <c r="K44"/>
  <c r="N44" s="1"/>
  <c r="I44"/>
  <c r="H44"/>
  <c r="G44"/>
  <c r="J44" s="1"/>
  <c r="E44"/>
  <c r="D44"/>
  <c r="C44"/>
  <c r="N43"/>
  <c r="J43"/>
  <c r="F43"/>
  <c r="N42"/>
  <c r="J42"/>
  <c r="F42"/>
  <c r="N41"/>
  <c r="J41"/>
  <c r="F41"/>
  <c r="F44" s="1"/>
  <c r="M40"/>
  <c r="L40"/>
  <c r="K40"/>
  <c r="N40" s="1"/>
  <c r="I40"/>
  <c r="H40"/>
  <c r="G40"/>
  <c r="J40" s="1"/>
  <c r="E40"/>
  <c r="D40"/>
  <c r="C40"/>
  <c r="N39"/>
  <c r="J39"/>
  <c r="F39"/>
  <c r="N38"/>
  <c r="J38"/>
  <c r="F38"/>
  <c r="N37"/>
  <c r="J37"/>
  <c r="F37"/>
  <c r="F40" s="1"/>
  <c r="M36"/>
  <c r="L36"/>
  <c r="K36"/>
  <c r="N36" s="1"/>
  <c r="I36"/>
  <c r="H36"/>
  <c r="G36"/>
  <c r="J36" s="1"/>
  <c r="E36"/>
  <c r="D36"/>
  <c r="C36"/>
  <c r="N35"/>
  <c r="J35"/>
  <c r="F35"/>
  <c r="N34"/>
  <c r="J34"/>
  <c r="F34"/>
  <c r="N33"/>
  <c r="J33"/>
  <c r="F33"/>
  <c r="F36" s="1"/>
  <c r="M32"/>
  <c r="L32"/>
  <c r="K32"/>
  <c r="N32" s="1"/>
  <c r="I32"/>
  <c r="H32"/>
  <c r="G32"/>
  <c r="J32" s="1"/>
  <c r="E32"/>
  <c r="D32"/>
  <c r="C32"/>
  <c r="N31"/>
  <c r="J31"/>
  <c r="F31"/>
  <c r="N30"/>
  <c r="J30"/>
  <c r="F30"/>
  <c r="N29"/>
  <c r="J29"/>
  <c r="F29"/>
  <c r="F32" s="1"/>
  <c r="M28"/>
  <c r="L28"/>
  <c r="K28"/>
  <c r="N28" s="1"/>
  <c r="I28"/>
  <c r="H28"/>
  <c r="G28"/>
  <c r="J28" s="1"/>
  <c r="E28"/>
  <c r="D28"/>
  <c r="C28"/>
  <c r="N27"/>
  <c r="J27"/>
  <c r="F27"/>
  <c r="N26"/>
  <c r="J26"/>
  <c r="F26"/>
  <c r="N25"/>
  <c r="J25"/>
  <c r="F25"/>
  <c r="F28" s="1"/>
  <c r="M24"/>
  <c r="L24"/>
  <c r="K24"/>
  <c r="N24" s="1"/>
  <c r="I24"/>
  <c r="H24"/>
  <c r="G24"/>
  <c r="J24" s="1"/>
  <c r="E24"/>
  <c r="D24"/>
  <c r="C24"/>
  <c r="N23"/>
  <c r="J23"/>
  <c r="F23"/>
  <c r="N22"/>
  <c r="J22"/>
  <c r="F22"/>
  <c r="N21"/>
  <c r="J21"/>
  <c r="F21"/>
  <c r="F24" s="1"/>
  <c r="M20"/>
  <c r="L20"/>
  <c r="K20"/>
  <c r="N20" s="1"/>
  <c r="I20"/>
  <c r="H20"/>
  <c r="G20"/>
  <c r="J20" s="1"/>
  <c r="E20"/>
  <c r="D20"/>
  <c r="C20"/>
  <c r="N19"/>
  <c r="J19"/>
  <c r="F19"/>
  <c r="N18"/>
  <c r="J18"/>
  <c r="F18"/>
  <c r="N17"/>
  <c r="J17"/>
  <c r="F17"/>
  <c r="F20" s="1"/>
  <c r="M16"/>
  <c r="M133" s="1"/>
  <c r="L16"/>
  <c r="L133" s="1"/>
  <c r="K16"/>
  <c r="I16"/>
  <c r="I133" s="1"/>
  <c r="H16"/>
  <c r="H133" s="1"/>
  <c r="G16"/>
  <c r="E16"/>
  <c r="E133" s="1"/>
  <c r="D16"/>
  <c r="D133" s="1"/>
  <c r="C16"/>
  <c r="C133" s="1"/>
  <c r="N15"/>
  <c r="N136" s="1"/>
  <c r="J15"/>
  <c r="J136" s="1"/>
  <c r="F15"/>
  <c r="F136" s="1"/>
  <c r="N14"/>
  <c r="N135" s="1"/>
  <c r="J14"/>
  <c r="J135" s="1"/>
  <c r="F14"/>
  <c r="F135" s="1"/>
  <c r="N13"/>
  <c r="N134" s="1"/>
  <c r="N137" s="1"/>
  <c r="N138" s="1"/>
  <c r="J13"/>
  <c r="J134" s="1"/>
  <c r="J137" s="1"/>
  <c r="J138" s="1"/>
  <c r="F13"/>
  <c r="F134" l="1"/>
  <c r="F137" s="1"/>
  <c r="F138" s="1"/>
  <c r="F16"/>
  <c r="F133" s="1"/>
  <c r="G133"/>
  <c r="J16"/>
  <c r="J133" s="1"/>
  <c r="K133"/>
  <c r="N16"/>
  <c r="N133" s="1"/>
</calcChain>
</file>

<file path=xl/sharedStrings.xml><?xml version="1.0" encoding="utf-8"?>
<sst xmlns="http://schemas.openxmlformats.org/spreadsheetml/2006/main" count="158" uniqueCount="40">
  <si>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</si>
  <si>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</si>
  <si>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</si>
  <si>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</si>
  <si>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</si>
  <si>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</si>
  <si>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</si>
  <si>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</si>
  <si>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</si>
  <si>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</si>
  <si>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</si>
  <si>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</si>
  <si>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</si>
  <si>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</si>
  <si>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</si>
  <si>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</si>
  <si>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</si>
  <si>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</si>
  <si>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</si>
  <si>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</si>
  <si>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</si>
  <si>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</si>
  <si>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</si>
  <si>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</si>
  <si>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</si>
  <si>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</si>
  <si>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</si>
  <si>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</si>
  <si>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</si>
  <si>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</si>
  <si>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шт./0,03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</si>
  <si>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</si>
  <si>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</si>
  <si>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</si>
  <si>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</si>
  <si>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</si>
  <si>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</si>
  <si>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</si>
  <si>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</si>
  <si>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Лухское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</si>
</sst>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4" fontId="1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44"/>
  <sheetViews>
    <sheetView tabSelected="1" topLeftCell="A127" workbookViewId="0">
      <selection activeCell="M8" sqref="M8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33" t="s">
        <v>0</v>
      </c>
      <c r="K1" s="33"/>
      <c r="L1" s="33"/>
      <c r="M1" s="33"/>
      <c r="N1" s="33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25"/>
      <c r="K2" s="25"/>
      <c r="L2" s="25"/>
      <c r="M2" s="25"/>
      <c r="N2" s="25"/>
    </row>
    <row r="3" spans="1:51">
      <c r="A3" s="1"/>
      <c r="B3" s="1"/>
      <c r="C3" s="1"/>
      <c r="D3" s="1"/>
      <c r="E3" s="1"/>
      <c r="F3" s="1"/>
      <c r="G3" s="1"/>
      <c r="H3" s="1"/>
      <c r="I3" s="1"/>
      <c r="J3" s="34"/>
      <c r="K3" s="34"/>
      <c r="L3" s="34"/>
      <c r="M3" s="34"/>
      <c r="N3" s="34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35" t="s">
        <v>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51" ht="15.75">
      <c r="A6" s="35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51" ht="24" customHeight="1">
      <c r="A7" s="32" t="s">
        <v>3</v>
      </c>
      <c r="B7" s="32"/>
      <c r="C7" s="24" t="s">
        <v>4</v>
      </c>
      <c r="D7" s="24"/>
      <c r="E7" s="24"/>
      <c r="F7" s="24"/>
      <c r="G7" s="25" t="s">
        <v>5</v>
      </c>
      <c r="H7" s="25"/>
      <c r="I7" s="25"/>
      <c r="J7" s="25"/>
      <c r="K7" s="24" t="s">
        <v>39</v>
      </c>
      <c r="L7" s="24"/>
      <c r="M7" s="24"/>
      <c r="N7" s="24"/>
    </row>
    <row r="8" spans="1:51">
      <c r="A8" s="3" t="s">
        <v>6</v>
      </c>
      <c r="B8" s="4">
        <v>41</v>
      </c>
      <c r="C8" s="2"/>
      <c r="D8" s="2"/>
      <c r="E8" s="2" t="s">
        <v>7</v>
      </c>
      <c r="F8" s="2"/>
      <c r="G8" s="24">
        <v>5</v>
      </c>
      <c r="H8" s="24"/>
      <c r="I8" s="24"/>
      <c r="J8" s="24"/>
      <c r="K8" s="29" t="s">
        <v>8</v>
      </c>
      <c r="L8" s="29"/>
      <c r="M8" s="5">
        <v>4.5</v>
      </c>
      <c r="N8" s="2" t="s">
        <v>9</v>
      </c>
    </row>
    <row r="9" spans="1:51" ht="18.600000000000001" customHeight="1">
      <c r="A9" s="30" t="s">
        <v>10</v>
      </c>
      <c r="B9" s="30"/>
      <c r="C9" s="30"/>
      <c r="D9" s="30"/>
      <c r="E9" s="30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28" t="s">
        <v>12</v>
      </c>
      <c r="B10" s="28" t="s">
        <v>13</v>
      </c>
      <c r="C10" s="31" t="s">
        <v>14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51" ht="18" customHeight="1">
      <c r="A11" s="28"/>
      <c r="B11" s="28"/>
      <c r="C11" s="31" t="s">
        <v>15</v>
      </c>
      <c r="D11" s="31"/>
      <c r="E11" s="31"/>
      <c r="F11" s="31"/>
      <c r="G11" s="31" t="s">
        <v>16</v>
      </c>
      <c r="H11" s="31"/>
      <c r="I11" s="31"/>
      <c r="J11" s="31"/>
      <c r="K11" s="31" t="s">
        <v>17</v>
      </c>
      <c r="L11" s="31"/>
      <c r="M11" s="31"/>
      <c r="N11" s="31"/>
    </row>
    <row r="12" spans="1:51" ht="25.9" customHeight="1">
      <c r="A12" s="28"/>
      <c r="B12" s="28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28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76" si="1">G13+H13+I13</f>
        <v>0</v>
      </c>
      <c r="K13" s="7"/>
      <c r="L13" s="7"/>
      <c r="M13" s="7"/>
      <c r="N13" s="10">
        <f t="shared" ref="N13:N76" si="2">K13+L13+M13</f>
        <v>0</v>
      </c>
    </row>
    <row r="14" spans="1:51">
      <c r="A14" s="28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8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8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8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8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8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8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8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8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8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8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8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8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8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8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8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8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8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8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8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8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8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8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8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8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8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8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8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8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8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8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8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8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8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8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8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8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8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8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8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8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8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8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8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8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8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8"/>
      <c r="B75" s="7" t="s">
        <v>24</v>
      </c>
      <c r="C75" s="7"/>
      <c r="D75" s="7"/>
      <c r="E75" s="7"/>
      <c r="F75" s="10">
        <f t="shared" si="47"/>
        <v>0</v>
      </c>
      <c r="G75" s="7"/>
      <c r="H75" s="7"/>
      <c r="I75" s="7"/>
      <c r="J75" s="10">
        <f t="shared" si="1"/>
        <v>0</v>
      </c>
      <c r="K75" s="7"/>
      <c r="L75" s="7"/>
      <c r="M75" s="7"/>
      <c r="N75" s="10">
        <f t="shared" si="2"/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0</v>
      </c>
      <c r="H76" s="13">
        <f t="shared" si="48"/>
        <v>0</v>
      </c>
      <c r="I76" s="13">
        <f t="shared" si="48"/>
        <v>0</v>
      </c>
      <c r="J76" s="13">
        <f t="shared" si="1"/>
        <v>0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 t="shared" si="2"/>
        <v>0</v>
      </c>
    </row>
    <row r="77" spans="1:14">
      <c r="A77" s="28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ref="J77:J132" si="51">G77+H77+I77</f>
        <v>0</v>
      </c>
      <c r="K77" s="7"/>
      <c r="L77" s="7"/>
      <c r="M77" s="7"/>
      <c r="N77" s="10">
        <f t="shared" ref="N77:N132" si="52">K77+L77+M77</f>
        <v>0</v>
      </c>
    </row>
    <row r="78" spans="1:14">
      <c r="A78" s="28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51"/>
        <v>0</v>
      </c>
      <c r="K78" s="7"/>
      <c r="L78" s="7"/>
      <c r="M78" s="7"/>
      <c r="N78" s="10">
        <f t="shared" si="52"/>
        <v>0</v>
      </c>
    </row>
    <row r="79" spans="1:14" ht="30">
      <c r="A79" s="28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51"/>
        <v>0</v>
      </c>
      <c r="K79" s="7"/>
      <c r="L79" s="7"/>
      <c r="M79" s="7"/>
      <c r="N79" s="10">
        <f t="shared" si="52"/>
        <v>0</v>
      </c>
    </row>
    <row r="80" spans="1:14">
      <c r="A80" s="13" t="s">
        <v>25</v>
      </c>
      <c r="B80" s="13"/>
      <c r="C80" s="13">
        <f t="shared" ref="C80:I80" si="53">SUM(C77:C79)</f>
        <v>0</v>
      </c>
      <c r="D80" s="13">
        <f t="shared" si="53"/>
        <v>0</v>
      </c>
      <c r="E80" s="13">
        <f t="shared" si="53"/>
        <v>0</v>
      </c>
      <c r="F80" s="13">
        <f t="shared" si="53"/>
        <v>0</v>
      </c>
      <c r="G80" s="13">
        <f t="shared" si="53"/>
        <v>0</v>
      </c>
      <c r="H80" s="13">
        <f t="shared" si="53"/>
        <v>0</v>
      </c>
      <c r="I80" s="13">
        <f t="shared" si="53"/>
        <v>0</v>
      </c>
      <c r="J80" s="13">
        <f t="shared" si="51"/>
        <v>0</v>
      </c>
      <c r="K80" s="13">
        <f t="shared" ref="K80:M80" si="54">SUM(K77:K79)</f>
        <v>0</v>
      </c>
      <c r="L80" s="13">
        <f t="shared" si="54"/>
        <v>0</v>
      </c>
      <c r="M80" s="13">
        <f t="shared" si="54"/>
        <v>0</v>
      </c>
      <c r="N80" s="13">
        <f t="shared" si="52"/>
        <v>0</v>
      </c>
    </row>
    <row r="81" spans="1:14">
      <c r="A81" s="28">
        <v>18</v>
      </c>
      <c r="B81" s="7" t="s">
        <v>22</v>
      </c>
      <c r="C81" s="7"/>
      <c r="D81" s="7"/>
      <c r="E81" s="7"/>
      <c r="F81" s="10">
        <f t="shared" ref="F81:F83" si="55">C81+D81+E81</f>
        <v>0</v>
      </c>
      <c r="G81" s="7"/>
      <c r="H81" s="7"/>
      <c r="I81" s="7"/>
      <c r="J81" s="10">
        <f t="shared" si="51"/>
        <v>0</v>
      </c>
      <c r="K81" s="7"/>
      <c r="L81" s="7"/>
      <c r="M81" s="7"/>
      <c r="N81" s="10">
        <f t="shared" si="52"/>
        <v>0</v>
      </c>
    </row>
    <row r="82" spans="1:14">
      <c r="A82" s="28"/>
      <c r="B82" s="7" t="s">
        <v>23</v>
      </c>
      <c r="C82" s="7"/>
      <c r="D82" s="7"/>
      <c r="E82" s="7"/>
      <c r="F82" s="10">
        <f t="shared" si="55"/>
        <v>0</v>
      </c>
      <c r="G82" s="7"/>
      <c r="H82" s="7"/>
      <c r="I82" s="7"/>
      <c r="J82" s="10">
        <f t="shared" si="51"/>
        <v>0</v>
      </c>
      <c r="K82" s="7"/>
      <c r="L82" s="7"/>
      <c r="M82" s="7"/>
      <c r="N82" s="10">
        <f t="shared" si="52"/>
        <v>0</v>
      </c>
    </row>
    <row r="83" spans="1:14" ht="30">
      <c r="A83" s="28"/>
      <c r="B83" s="7" t="s">
        <v>24</v>
      </c>
      <c r="C83" s="7"/>
      <c r="D83" s="7"/>
      <c r="E83" s="7"/>
      <c r="F83" s="10">
        <f t="shared" si="55"/>
        <v>0</v>
      </c>
      <c r="G83" s="7"/>
      <c r="H83" s="7"/>
      <c r="I83" s="7"/>
      <c r="J83" s="10">
        <f t="shared" si="51"/>
        <v>0</v>
      </c>
      <c r="K83" s="7"/>
      <c r="L83" s="7"/>
      <c r="M83" s="7"/>
      <c r="N83" s="10">
        <f t="shared" si="52"/>
        <v>0</v>
      </c>
    </row>
    <row r="84" spans="1:14">
      <c r="A84" s="13" t="s">
        <v>25</v>
      </c>
      <c r="B84" s="13"/>
      <c r="C84" s="13">
        <f t="shared" ref="C84:I84" si="56">SUM(C81:C83)</f>
        <v>0</v>
      </c>
      <c r="D84" s="13">
        <f t="shared" si="56"/>
        <v>0</v>
      </c>
      <c r="E84" s="13">
        <f t="shared" si="56"/>
        <v>0</v>
      </c>
      <c r="F84" s="13">
        <f t="shared" si="56"/>
        <v>0</v>
      </c>
      <c r="G84" s="13">
        <f t="shared" si="56"/>
        <v>0</v>
      </c>
      <c r="H84" s="13">
        <f t="shared" si="56"/>
        <v>0</v>
      </c>
      <c r="I84" s="13">
        <f t="shared" si="56"/>
        <v>0</v>
      </c>
      <c r="J84" s="13">
        <f t="shared" si="51"/>
        <v>0</v>
      </c>
      <c r="K84" s="13">
        <f t="shared" ref="K84:M84" si="57">SUM(K81:K83)</f>
        <v>0</v>
      </c>
      <c r="L84" s="13">
        <f t="shared" si="57"/>
        <v>0</v>
      </c>
      <c r="M84" s="13">
        <f t="shared" si="57"/>
        <v>0</v>
      </c>
      <c r="N84" s="13">
        <f t="shared" si="52"/>
        <v>0</v>
      </c>
    </row>
    <row r="85" spans="1:14">
      <c r="A85" s="28">
        <v>19</v>
      </c>
      <c r="B85" s="7" t="s">
        <v>22</v>
      </c>
      <c r="C85" s="7"/>
      <c r="D85" s="7"/>
      <c r="E85" s="7"/>
      <c r="F85" s="10">
        <f t="shared" ref="F85:F87" si="58">C85+D85+E85</f>
        <v>0</v>
      </c>
      <c r="G85" s="7"/>
      <c r="H85" s="7"/>
      <c r="I85" s="7"/>
      <c r="J85" s="10">
        <f t="shared" si="51"/>
        <v>0</v>
      </c>
      <c r="K85" s="7"/>
      <c r="L85" s="7"/>
      <c r="M85" s="7"/>
      <c r="N85" s="10">
        <f t="shared" si="52"/>
        <v>0</v>
      </c>
    </row>
    <row r="86" spans="1:14">
      <c r="A86" s="28"/>
      <c r="B86" s="7" t="s">
        <v>23</v>
      </c>
      <c r="C86" s="7"/>
      <c r="D86" s="7"/>
      <c r="E86" s="7"/>
      <c r="F86" s="10">
        <f t="shared" si="58"/>
        <v>0</v>
      </c>
      <c r="G86" s="7"/>
      <c r="H86" s="7"/>
      <c r="I86" s="7"/>
      <c r="J86" s="10">
        <f t="shared" si="51"/>
        <v>0</v>
      </c>
      <c r="K86" s="7"/>
      <c r="L86" s="7"/>
      <c r="M86" s="7"/>
      <c r="N86" s="10">
        <f t="shared" si="52"/>
        <v>0</v>
      </c>
    </row>
    <row r="87" spans="1:14" ht="30">
      <c r="A87" s="28"/>
      <c r="B87" s="7" t="s">
        <v>24</v>
      </c>
      <c r="C87" s="7"/>
      <c r="D87" s="7"/>
      <c r="E87" s="7"/>
      <c r="F87" s="10">
        <f t="shared" si="58"/>
        <v>0</v>
      </c>
      <c r="G87" s="7"/>
      <c r="H87" s="7"/>
      <c r="I87" s="7"/>
      <c r="J87" s="10">
        <f t="shared" si="51"/>
        <v>0</v>
      </c>
      <c r="K87" s="7"/>
      <c r="L87" s="7"/>
      <c r="M87" s="7"/>
      <c r="N87" s="10">
        <f t="shared" si="52"/>
        <v>0</v>
      </c>
    </row>
    <row r="88" spans="1:14">
      <c r="A88" s="13" t="s">
        <v>25</v>
      </c>
      <c r="B88" s="13"/>
      <c r="C88" s="13">
        <f t="shared" ref="C88:I88" si="59">SUM(C85:C87)</f>
        <v>0</v>
      </c>
      <c r="D88" s="13">
        <f t="shared" si="59"/>
        <v>0</v>
      </c>
      <c r="E88" s="13">
        <f t="shared" si="59"/>
        <v>0</v>
      </c>
      <c r="F88" s="13">
        <f t="shared" si="59"/>
        <v>0</v>
      </c>
      <c r="G88" s="13">
        <f t="shared" si="59"/>
        <v>0</v>
      </c>
      <c r="H88" s="13">
        <f t="shared" si="59"/>
        <v>0</v>
      </c>
      <c r="I88" s="13">
        <f t="shared" si="59"/>
        <v>0</v>
      </c>
      <c r="J88" s="13">
        <f t="shared" si="51"/>
        <v>0</v>
      </c>
      <c r="K88" s="13">
        <f t="shared" ref="K88:M88" si="60">SUM(K85:K87)</f>
        <v>0</v>
      </c>
      <c r="L88" s="13">
        <f t="shared" si="60"/>
        <v>0</v>
      </c>
      <c r="M88" s="13">
        <f t="shared" si="60"/>
        <v>0</v>
      </c>
      <c r="N88" s="13">
        <f t="shared" si="52"/>
        <v>0</v>
      </c>
    </row>
    <row r="89" spans="1:14">
      <c r="A89" s="28">
        <v>20</v>
      </c>
      <c r="B89" s="7" t="s">
        <v>22</v>
      </c>
      <c r="C89" s="7"/>
      <c r="D89" s="7"/>
      <c r="E89" s="7"/>
      <c r="F89" s="10">
        <f t="shared" ref="F89:F91" si="61">C89+D89+E89</f>
        <v>0</v>
      </c>
      <c r="G89" s="7"/>
      <c r="H89" s="7"/>
      <c r="I89" s="7"/>
      <c r="J89" s="10">
        <f t="shared" si="51"/>
        <v>0</v>
      </c>
      <c r="K89" s="7"/>
      <c r="L89" s="7"/>
      <c r="M89" s="7"/>
      <c r="N89" s="10">
        <f t="shared" si="52"/>
        <v>0</v>
      </c>
    </row>
    <row r="90" spans="1:14">
      <c r="A90" s="28"/>
      <c r="B90" s="7" t="s">
        <v>23</v>
      </c>
      <c r="C90" s="7"/>
      <c r="D90" s="7"/>
      <c r="E90" s="7"/>
      <c r="F90" s="10">
        <f t="shared" si="61"/>
        <v>0</v>
      </c>
      <c r="G90" s="7"/>
      <c r="H90" s="7"/>
      <c r="I90" s="7"/>
      <c r="J90" s="10">
        <f t="shared" si="51"/>
        <v>0</v>
      </c>
      <c r="K90" s="7"/>
      <c r="L90" s="7"/>
      <c r="M90" s="7"/>
      <c r="N90" s="10">
        <f t="shared" si="52"/>
        <v>0</v>
      </c>
    </row>
    <row r="91" spans="1:14" ht="30">
      <c r="A91" s="28"/>
      <c r="B91" s="7" t="s">
        <v>24</v>
      </c>
      <c r="C91" s="7"/>
      <c r="D91" s="7"/>
      <c r="E91" s="7"/>
      <c r="F91" s="10">
        <f t="shared" si="61"/>
        <v>0</v>
      </c>
      <c r="G91" s="7"/>
      <c r="H91" s="7"/>
      <c r="I91" s="7"/>
      <c r="J91" s="10">
        <f t="shared" si="51"/>
        <v>0</v>
      </c>
      <c r="K91" s="7"/>
      <c r="L91" s="7"/>
      <c r="M91" s="7"/>
      <c r="N91" s="10">
        <f t="shared" si="52"/>
        <v>0</v>
      </c>
    </row>
    <row r="92" spans="1:14">
      <c r="A92" s="13" t="s">
        <v>25</v>
      </c>
      <c r="B92" s="13"/>
      <c r="C92" s="13">
        <f t="shared" ref="C92:I92" si="62">SUM(C89:C91)</f>
        <v>0</v>
      </c>
      <c r="D92" s="13">
        <f t="shared" si="62"/>
        <v>0</v>
      </c>
      <c r="E92" s="13">
        <f t="shared" si="62"/>
        <v>0</v>
      </c>
      <c r="F92" s="13">
        <f t="shared" si="62"/>
        <v>0</v>
      </c>
      <c r="G92" s="13">
        <f t="shared" si="62"/>
        <v>0</v>
      </c>
      <c r="H92" s="13">
        <f t="shared" si="62"/>
        <v>0</v>
      </c>
      <c r="I92" s="13">
        <f t="shared" si="62"/>
        <v>0</v>
      </c>
      <c r="J92" s="13">
        <f t="shared" si="51"/>
        <v>0</v>
      </c>
      <c r="K92" s="13">
        <f t="shared" ref="K92:M92" si="63">SUM(K89:K91)</f>
        <v>0</v>
      </c>
      <c r="L92" s="13">
        <f t="shared" si="63"/>
        <v>0</v>
      </c>
      <c r="M92" s="13">
        <f t="shared" si="63"/>
        <v>0</v>
      </c>
      <c r="N92" s="13">
        <f t="shared" si="52"/>
        <v>0</v>
      </c>
    </row>
    <row r="93" spans="1:14">
      <c r="A93" s="28">
        <v>21</v>
      </c>
      <c r="B93" s="7" t="s">
        <v>22</v>
      </c>
      <c r="C93" s="7"/>
      <c r="D93" s="7"/>
      <c r="E93" s="7"/>
      <c r="F93" s="10">
        <f t="shared" ref="F93:F95" si="64">C93+D93+E93</f>
        <v>0</v>
      </c>
      <c r="G93" s="7"/>
      <c r="H93" s="7"/>
      <c r="I93" s="7"/>
      <c r="J93" s="10">
        <f t="shared" si="51"/>
        <v>0</v>
      </c>
      <c r="K93" s="7"/>
      <c r="L93" s="7"/>
      <c r="M93" s="7"/>
      <c r="N93" s="10">
        <f t="shared" si="52"/>
        <v>0</v>
      </c>
    </row>
    <row r="94" spans="1:14">
      <c r="A94" s="28"/>
      <c r="B94" s="7" t="s">
        <v>23</v>
      </c>
      <c r="C94" s="7"/>
      <c r="D94" s="7"/>
      <c r="E94" s="7"/>
      <c r="F94" s="10">
        <f t="shared" si="64"/>
        <v>0</v>
      </c>
      <c r="G94" s="7"/>
      <c r="H94" s="7"/>
      <c r="I94" s="7"/>
      <c r="J94" s="10">
        <f t="shared" si="51"/>
        <v>0</v>
      </c>
      <c r="K94" s="7"/>
      <c r="L94" s="7"/>
      <c r="M94" s="7"/>
      <c r="N94" s="10">
        <f t="shared" si="52"/>
        <v>0</v>
      </c>
    </row>
    <row r="95" spans="1:14" ht="30">
      <c r="A95" s="28"/>
      <c r="B95" s="7" t="s">
        <v>24</v>
      </c>
      <c r="C95" s="7"/>
      <c r="D95" s="7"/>
      <c r="E95" s="7"/>
      <c r="F95" s="10">
        <f t="shared" si="64"/>
        <v>0</v>
      </c>
      <c r="G95" s="7"/>
      <c r="H95" s="7"/>
      <c r="I95" s="7"/>
      <c r="J95" s="10">
        <f t="shared" si="51"/>
        <v>0</v>
      </c>
      <c r="K95" s="7"/>
      <c r="L95" s="7"/>
      <c r="M95" s="7"/>
      <c r="N95" s="10">
        <f t="shared" si="52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5">SUM(D93:D95)</f>
        <v>0</v>
      </c>
      <c r="E96" s="13">
        <f t="shared" si="65"/>
        <v>0</v>
      </c>
      <c r="F96" s="13">
        <f t="shared" si="65"/>
        <v>0</v>
      </c>
      <c r="G96" s="13">
        <f t="shared" si="65"/>
        <v>0</v>
      </c>
      <c r="H96" s="13">
        <f t="shared" si="65"/>
        <v>0</v>
      </c>
      <c r="I96" s="13">
        <f t="shared" si="65"/>
        <v>0</v>
      </c>
      <c r="J96" s="13">
        <f t="shared" si="65"/>
        <v>0</v>
      </c>
      <c r="K96" s="13">
        <f t="shared" si="65"/>
        <v>0</v>
      </c>
      <c r="L96" s="13">
        <f t="shared" si="65"/>
        <v>0</v>
      </c>
      <c r="M96" s="13">
        <f t="shared" si="65"/>
        <v>0</v>
      </c>
      <c r="N96" s="13">
        <f t="shared" si="65"/>
        <v>0</v>
      </c>
    </row>
    <row r="97" spans="1:14">
      <c r="A97" s="28">
        <v>22</v>
      </c>
      <c r="B97" s="7" t="s">
        <v>22</v>
      </c>
      <c r="C97" s="7"/>
      <c r="D97" s="7"/>
      <c r="E97" s="7"/>
      <c r="F97" s="10">
        <f t="shared" ref="F97:F99" si="66">C97+D97+E97</f>
        <v>0</v>
      </c>
      <c r="G97" s="7"/>
      <c r="H97" s="7"/>
      <c r="I97" s="7"/>
      <c r="J97" s="10">
        <f t="shared" si="51"/>
        <v>0</v>
      </c>
      <c r="K97" s="7"/>
      <c r="L97" s="7"/>
      <c r="M97" s="7"/>
      <c r="N97" s="10">
        <f t="shared" si="52"/>
        <v>0</v>
      </c>
    </row>
    <row r="98" spans="1:14">
      <c r="A98" s="28"/>
      <c r="B98" s="7" t="s">
        <v>23</v>
      </c>
      <c r="C98" s="7"/>
      <c r="D98" s="7"/>
      <c r="E98" s="7"/>
      <c r="F98" s="10">
        <f t="shared" si="66"/>
        <v>0</v>
      </c>
      <c r="G98" s="7"/>
      <c r="H98" s="7"/>
      <c r="I98" s="7"/>
      <c r="J98" s="10">
        <f t="shared" si="51"/>
        <v>0</v>
      </c>
      <c r="K98" s="7"/>
      <c r="L98" s="7"/>
      <c r="M98" s="7"/>
      <c r="N98" s="10">
        <f t="shared" si="52"/>
        <v>0</v>
      </c>
    </row>
    <row r="99" spans="1:14" ht="30">
      <c r="A99" s="28"/>
      <c r="B99" s="7" t="s">
        <v>24</v>
      </c>
      <c r="C99" s="7"/>
      <c r="D99" s="7"/>
      <c r="E99" s="7"/>
      <c r="F99" s="10">
        <f t="shared" si="66"/>
        <v>0</v>
      </c>
      <c r="G99" s="7"/>
      <c r="H99" s="7"/>
      <c r="I99" s="7"/>
      <c r="J99" s="10">
        <f t="shared" si="51"/>
        <v>0</v>
      </c>
      <c r="K99" s="7"/>
      <c r="L99" s="7"/>
      <c r="M99" s="7"/>
      <c r="N99" s="10">
        <f t="shared" si="52"/>
        <v>0</v>
      </c>
    </row>
    <row r="100" spans="1:14">
      <c r="A100" s="13" t="s">
        <v>25</v>
      </c>
      <c r="B100" s="13"/>
      <c r="C100" s="13">
        <f t="shared" ref="C100:I100" si="67">SUM(C97:C99)</f>
        <v>0</v>
      </c>
      <c r="D100" s="13">
        <f t="shared" si="67"/>
        <v>0</v>
      </c>
      <c r="E100" s="13">
        <f t="shared" si="67"/>
        <v>0</v>
      </c>
      <c r="F100" s="13">
        <f t="shared" si="67"/>
        <v>0</v>
      </c>
      <c r="G100" s="13">
        <f t="shared" si="67"/>
        <v>0</v>
      </c>
      <c r="H100" s="13">
        <f t="shared" si="67"/>
        <v>0</v>
      </c>
      <c r="I100" s="13">
        <f t="shared" si="67"/>
        <v>0</v>
      </c>
      <c r="J100" s="13">
        <f t="shared" si="51"/>
        <v>0</v>
      </c>
      <c r="K100" s="13">
        <f t="shared" ref="K100:M100" si="68">SUM(K97:K99)</f>
        <v>0</v>
      </c>
      <c r="L100" s="13">
        <f t="shared" si="68"/>
        <v>0</v>
      </c>
      <c r="M100" s="13">
        <f t="shared" si="68"/>
        <v>0</v>
      </c>
      <c r="N100" s="13">
        <f t="shared" si="52"/>
        <v>0</v>
      </c>
    </row>
    <row r="101" spans="1:14">
      <c r="A101" s="28">
        <v>23</v>
      </c>
      <c r="B101" s="7" t="s">
        <v>22</v>
      </c>
      <c r="C101" s="7"/>
      <c r="D101" s="7"/>
      <c r="E101" s="7"/>
      <c r="F101" s="10">
        <f t="shared" ref="F101:F103" si="69">C101+D101+E101</f>
        <v>0</v>
      </c>
      <c r="G101" s="7"/>
      <c r="H101" s="7"/>
      <c r="I101" s="7"/>
      <c r="J101" s="10">
        <f t="shared" si="51"/>
        <v>0</v>
      </c>
      <c r="K101" s="7"/>
      <c r="L101" s="7"/>
      <c r="M101" s="7"/>
      <c r="N101" s="10">
        <f t="shared" si="52"/>
        <v>0</v>
      </c>
    </row>
    <row r="102" spans="1:14">
      <c r="A102" s="28"/>
      <c r="B102" s="7" t="s">
        <v>23</v>
      </c>
      <c r="C102" s="7"/>
      <c r="D102" s="7"/>
      <c r="E102" s="7"/>
      <c r="F102" s="10">
        <f t="shared" si="69"/>
        <v>0</v>
      </c>
      <c r="G102" s="7"/>
      <c r="H102" s="7"/>
      <c r="I102" s="7"/>
      <c r="J102" s="10">
        <f t="shared" si="51"/>
        <v>0</v>
      </c>
      <c r="K102" s="7"/>
      <c r="L102" s="7"/>
      <c r="M102" s="7"/>
      <c r="N102" s="10">
        <f t="shared" si="52"/>
        <v>0</v>
      </c>
    </row>
    <row r="103" spans="1:14" ht="30">
      <c r="A103" s="28"/>
      <c r="B103" s="7" t="s">
        <v>24</v>
      </c>
      <c r="C103" s="7"/>
      <c r="D103" s="7"/>
      <c r="E103" s="7"/>
      <c r="F103" s="10">
        <f t="shared" si="69"/>
        <v>0</v>
      </c>
      <c r="G103" s="7"/>
      <c r="H103" s="7"/>
      <c r="I103" s="7"/>
      <c r="J103" s="10">
        <f t="shared" si="51"/>
        <v>0</v>
      </c>
      <c r="K103" s="7"/>
      <c r="L103" s="7"/>
      <c r="M103" s="7"/>
      <c r="N103" s="10">
        <f t="shared" si="52"/>
        <v>0</v>
      </c>
    </row>
    <row r="104" spans="1:14">
      <c r="A104" s="13" t="s">
        <v>25</v>
      </c>
      <c r="B104" s="13"/>
      <c r="C104" s="13">
        <f t="shared" ref="C104:I104" si="70">SUM(C101:C103)</f>
        <v>0</v>
      </c>
      <c r="D104" s="13">
        <f t="shared" si="70"/>
        <v>0</v>
      </c>
      <c r="E104" s="13">
        <f t="shared" si="70"/>
        <v>0</v>
      </c>
      <c r="F104" s="13">
        <f t="shared" si="70"/>
        <v>0</v>
      </c>
      <c r="G104" s="13">
        <f t="shared" si="70"/>
        <v>0</v>
      </c>
      <c r="H104" s="13">
        <f t="shared" si="70"/>
        <v>0</v>
      </c>
      <c r="I104" s="13">
        <f t="shared" si="70"/>
        <v>0</v>
      </c>
      <c r="J104" s="13">
        <f t="shared" si="51"/>
        <v>0</v>
      </c>
      <c r="K104" s="13">
        <f t="shared" ref="K104:M104" si="71">SUM(K101:K103)</f>
        <v>0</v>
      </c>
      <c r="L104" s="13">
        <f t="shared" si="71"/>
        <v>0</v>
      </c>
      <c r="M104" s="13">
        <f t="shared" si="71"/>
        <v>0</v>
      </c>
      <c r="N104" s="13">
        <f t="shared" si="52"/>
        <v>0</v>
      </c>
    </row>
    <row r="105" spans="1:14">
      <c r="A105" s="28">
        <v>24</v>
      </c>
      <c r="B105" s="7" t="s">
        <v>22</v>
      </c>
      <c r="C105" s="7"/>
      <c r="D105" s="7"/>
      <c r="E105" s="7"/>
      <c r="F105" s="10">
        <f t="shared" ref="F105:F107" si="72">C105+D105+E105</f>
        <v>0</v>
      </c>
      <c r="G105" s="7"/>
      <c r="H105" s="7"/>
      <c r="I105" s="7"/>
      <c r="J105" s="10">
        <f t="shared" si="51"/>
        <v>0</v>
      </c>
      <c r="K105" s="7"/>
      <c r="L105" s="7"/>
      <c r="M105" s="7"/>
      <c r="N105" s="10">
        <f t="shared" si="52"/>
        <v>0</v>
      </c>
    </row>
    <row r="106" spans="1:14">
      <c r="A106" s="28"/>
      <c r="B106" s="7" t="s">
        <v>23</v>
      </c>
      <c r="C106" s="7"/>
      <c r="D106" s="7"/>
      <c r="E106" s="7"/>
      <c r="F106" s="10">
        <f t="shared" si="72"/>
        <v>0</v>
      </c>
      <c r="G106" s="7"/>
      <c r="H106" s="7"/>
      <c r="I106" s="7"/>
      <c r="J106" s="10">
        <f t="shared" si="51"/>
        <v>0</v>
      </c>
      <c r="K106" s="7"/>
      <c r="L106" s="7"/>
      <c r="M106" s="7"/>
      <c r="N106" s="10">
        <f t="shared" si="52"/>
        <v>0</v>
      </c>
    </row>
    <row r="107" spans="1:14" ht="30">
      <c r="A107" s="28"/>
      <c r="B107" s="7" t="s">
        <v>24</v>
      </c>
      <c r="C107" s="7"/>
      <c r="D107" s="7"/>
      <c r="E107" s="7"/>
      <c r="F107" s="10">
        <f t="shared" si="72"/>
        <v>0</v>
      </c>
      <c r="G107" s="7"/>
      <c r="H107" s="7"/>
      <c r="I107" s="7"/>
      <c r="J107" s="10">
        <f t="shared" si="51"/>
        <v>0</v>
      </c>
      <c r="K107" s="7"/>
      <c r="L107" s="7"/>
      <c r="M107" s="7"/>
      <c r="N107" s="10">
        <f t="shared" si="52"/>
        <v>0</v>
      </c>
    </row>
    <row r="108" spans="1:14">
      <c r="A108" s="13" t="s">
        <v>25</v>
      </c>
      <c r="B108" s="13"/>
      <c r="C108" s="13">
        <f t="shared" ref="C108:I108" si="73">SUM(C105:C107)</f>
        <v>0</v>
      </c>
      <c r="D108" s="13">
        <f t="shared" si="73"/>
        <v>0</v>
      </c>
      <c r="E108" s="13">
        <f t="shared" si="73"/>
        <v>0</v>
      </c>
      <c r="F108" s="13">
        <f t="shared" si="73"/>
        <v>0</v>
      </c>
      <c r="G108" s="13">
        <f t="shared" si="73"/>
        <v>0</v>
      </c>
      <c r="H108" s="13">
        <f t="shared" si="73"/>
        <v>0</v>
      </c>
      <c r="I108" s="13">
        <f t="shared" si="73"/>
        <v>0</v>
      </c>
      <c r="J108" s="13">
        <f t="shared" si="51"/>
        <v>0</v>
      </c>
      <c r="K108" s="13">
        <f t="shared" ref="K108:M108" si="74">SUM(K105:K107)</f>
        <v>0</v>
      </c>
      <c r="L108" s="13">
        <f t="shared" si="74"/>
        <v>0</v>
      </c>
      <c r="M108" s="13">
        <f t="shared" si="74"/>
        <v>0</v>
      </c>
      <c r="N108" s="13">
        <f t="shared" si="52"/>
        <v>0</v>
      </c>
    </row>
    <row r="109" spans="1:14">
      <c r="A109" s="28">
        <v>25</v>
      </c>
      <c r="B109" s="7" t="s">
        <v>22</v>
      </c>
      <c r="C109" s="7"/>
      <c r="D109" s="7"/>
      <c r="E109" s="7"/>
      <c r="F109" s="10">
        <f t="shared" ref="F109:F111" si="75">C109+D109+E109</f>
        <v>0</v>
      </c>
      <c r="G109" s="7"/>
      <c r="H109" s="7"/>
      <c r="I109" s="7"/>
      <c r="J109" s="10">
        <f t="shared" si="51"/>
        <v>0</v>
      </c>
      <c r="K109" s="7"/>
      <c r="L109" s="7"/>
      <c r="M109" s="7"/>
      <c r="N109" s="10">
        <f t="shared" si="52"/>
        <v>0</v>
      </c>
    </row>
    <row r="110" spans="1:14">
      <c r="A110" s="28"/>
      <c r="B110" s="7" t="s">
        <v>23</v>
      </c>
      <c r="C110" s="7"/>
      <c r="D110" s="7"/>
      <c r="E110" s="7"/>
      <c r="F110" s="10">
        <f t="shared" si="75"/>
        <v>0</v>
      </c>
      <c r="G110" s="7"/>
      <c r="H110" s="7"/>
      <c r="I110" s="7"/>
      <c r="J110" s="10">
        <f t="shared" si="51"/>
        <v>0</v>
      </c>
      <c r="K110" s="7"/>
      <c r="L110" s="7"/>
      <c r="M110" s="7"/>
      <c r="N110" s="10">
        <f t="shared" si="52"/>
        <v>0</v>
      </c>
    </row>
    <row r="111" spans="1:14" ht="30">
      <c r="A111" s="28"/>
      <c r="B111" s="7" t="s">
        <v>24</v>
      </c>
      <c r="C111" s="7"/>
      <c r="D111" s="7"/>
      <c r="E111" s="7"/>
      <c r="F111" s="10">
        <f t="shared" si="75"/>
        <v>0</v>
      </c>
      <c r="G111" s="7"/>
      <c r="H111" s="7"/>
      <c r="I111" s="7"/>
      <c r="J111" s="10">
        <f t="shared" si="51"/>
        <v>0</v>
      </c>
      <c r="K111" s="7"/>
      <c r="L111" s="7"/>
      <c r="M111" s="7"/>
      <c r="N111" s="10">
        <f t="shared" si="52"/>
        <v>0</v>
      </c>
    </row>
    <row r="112" spans="1:14">
      <c r="A112" s="13" t="s">
        <v>25</v>
      </c>
      <c r="B112" s="13"/>
      <c r="C112" s="13">
        <f t="shared" ref="C112:I112" si="76">SUM(C109:C111)</f>
        <v>0</v>
      </c>
      <c r="D112" s="13">
        <f t="shared" si="76"/>
        <v>0</v>
      </c>
      <c r="E112" s="13">
        <f t="shared" si="76"/>
        <v>0</v>
      </c>
      <c r="F112" s="13">
        <f t="shared" si="76"/>
        <v>0</v>
      </c>
      <c r="G112" s="13">
        <f t="shared" si="76"/>
        <v>0</v>
      </c>
      <c r="H112" s="13">
        <f t="shared" si="76"/>
        <v>0</v>
      </c>
      <c r="I112" s="13">
        <f t="shared" si="76"/>
        <v>0</v>
      </c>
      <c r="J112" s="13">
        <f t="shared" si="51"/>
        <v>0</v>
      </c>
      <c r="K112" s="13">
        <f t="shared" ref="K112:M112" si="77">SUM(K109:K111)</f>
        <v>0</v>
      </c>
      <c r="L112" s="13">
        <f t="shared" si="77"/>
        <v>0</v>
      </c>
      <c r="M112" s="13">
        <f t="shared" si="77"/>
        <v>0</v>
      </c>
      <c r="N112" s="13">
        <f t="shared" si="52"/>
        <v>0</v>
      </c>
    </row>
    <row r="113" spans="1:14">
      <c r="A113" s="28">
        <v>26</v>
      </c>
      <c r="B113" s="7" t="s">
        <v>22</v>
      </c>
      <c r="C113" s="7"/>
      <c r="D113" s="7"/>
      <c r="E113" s="7"/>
      <c r="F113" s="10">
        <f t="shared" ref="F113:F119" si="78">C113+D113+E113</f>
        <v>0</v>
      </c>
      <c r="G113" s="7"/>
      <c r="H113" s="7"/>
      <c r="I113" s="7"/>
      <c r="J113" s="10">
        <f t="shared" si="51"/>
        <v>0</v>
      </c>
      <c r="K113" s="7"/>
      <c r="L113" s="7"/>
      <c r="M113" s="7"/>
      <c r="N113" s="10">
        <f t="shared" si="52"/>
        <v>0</v>
      </c>
    </row>
    <row r="114" spans="1:14">
      <c r="A114" s="28"/>
      <c r="B114" s="7" t="s">
        <v>23</v>
      </c>
      <c r="C114" s="7"/>
      <c r="D114" s="7"/>
      <c r="E114" s="7"/>
      <c r="F114" s="10">
        <f t="shared" si="78"/>
        <v>0</v>
      </c>
      <c r="G114" s="7"/>
      <c r="H114" s="7"/>
      <c r="I114" s="7"/>
      <c r="J114" s="10">
        <f t="shared" si="51"/>
        <v>0</v>
      </c>
      <c r="K114" s="7"/>
      <c r="L114" s="7"/>
      <c r="M114" s="7"/>
      <c r="N114" s="10">
        <f t="shared" si="52"/>
        <v>0</v>
      </c>
    </row>
    <row r="115" spans="1:14" ht="30">
      <c r="A115" s="28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51"/>
        <v>0</v>
      </c>
      <c r="K115" s="7"/>
      <c r="L115" s="7"/>
      <c r="M115" s="7"/>
      <c r="N115" s="10">
        <f t="shared" si="52"/>
        <v>0</v>
      </c>
    </row>
    <row r="116" spans="1:14">
      <c r="A116" s="13" t="s">
        <v>25</v>
      </c>
      <c r="B116" s="13"/>
      <c r="C116" s="13">
        <f t="shared" ref="C116:I116" si="79">SUM(C113:C115)</f>
        <v>0</v>
      </c>
      <c r="D116" s="13">
        <f t="shared" si="79"/>
        <v>0</v>
      </c>
      <c r="E116" s="13">
        <f t="shared" si="79"/>
        <v>0</v>
      </c>
      <c r="F116" s="13">
        <f t="shared" si="79"/>
        <v>0</v>
      </c>
      <c r="G116" s="13">
        <f t="shared" si="79"/>
        <v>0</v>
      </c>
      <c r="H116" s="13">
        <f t="shared" si="79"/>
        <v>0</v>
      </c>
      <c r="I116" s="13">
        <f t="shared" si="79"/>
        <v>0</v>
      </c>
      <c r="J116" s="13">
        <f t="shared" si="51"/>
        <v>0</v>
      </c>
      <c r="K116" s="13">
        <f t="shared" ref="K116:M116" si="80">SUM(K113:K115)</f>
        <v>0</v>
      </c>
      <c r="L116" s="13">
        <f t="shared" si="80"/>
        <v>0</v>
      </c>
      <c r="M116" s="13">
        <f t="shared" si="80"/>
        <v>0</v>
      </c>
      <c r="N116" s="13">
        <f t="shared" si="52"/>
        <v>0</v>
      </c>
    </row>
    <row r="117" spans="1:14">
      <c r="A117" s="28">
        <v>27</v>
      </c>
      <c r="B117" s="7" t="s">
        <v>22</v>
      </c>
      <c r="C117" s="7"/>
      <c r="D117" s="7"/>
      <c r="E117" s="7"/>
      <c r="F117" s="10">
        <f t="shared" si="78"/>
        <v>0</v>
      </c>
      <c r="G117" s="7"/>
      <c r="H117" s="7"/>
      <c r="I117" s="7"/>
      <c r="J117" s="10">
        <f t="shared" si="51"/>
        <v>0</v>
      </c>
      <c r="K117" s="7"/>
      <c r="L117" s="7"/>
      <c r="M117" s="7"/>
      <c r="N117" s="10">
        <f t="shared" si="52"/>
        <v>0</v>
      </c>
    </row>
    <row r="118" spans="1:14">
      <c r="A118" s="28"/>
      <c r="B118" s="7" t="s">
        <v>23</v>
      </c>
      <c r="C118" s="7"/>
      <c r="D118" s="7"/>
      <c r="E118" s="7"/>
      <c r="F118" s="10">
        <f t="shared" si="78"/>
        <v>0</v>
      </c>
      <c r="G118" s="7"/>
      <c r="H118" s="7"/>
      <c r="I118" s="7"/>
      <c r="J118" s="10">
        <f t="shared" si="51"/>
        <v>0</v>
      </c>
      <c r="K118" s="7"/>
      <c r="L118" s="7"/>
      <c r="M118" s="7"/>
      <c r="N118" s="10">
        <f t="shared" si="52"/>
        <v>0</v>
      </c>
    </row>
    <row r="119" spans="1:14" ht="30">
      <c r="A119" s="28"/>
      <c r="B119" s="7" t="s">
        <v>24</v>
      </c>
      <c r="C119" s="7"/>
      <c r="D119" s="7"/>
      <c r="E119" s="7"/>
      <c r="F119" s="10">
        <f t="shared" si="78"/>
        <v>0</v>
      </c>
      <c r="G119" s="7"/>
      <c r="H119" s="7"/>
      <c r="I119" s="7"/>
      <c r="J119" s="10">
        <f t="shared" si="51"/>
        <v>0</v>
      </c>
      <c r="K119" s="7"/>
      <c r="L119" s="7"/>
      <c r="M119" s="7"/>
      <c r="N119" s="10">
        <f t="shared" si="52"/>
        <v>0</v>
      </c>
    </row>
    <row r="120" spans="1:14">
      <c r="A120" s="13" t="s">
        <v>25</v>
      </c>
      <c r="B120" s="13"/>
      <c r="C120" s="13">
        <f t="shared" ref="C120:I120" si="81">SUM(C117:C119)</f>
        <v>0</v>
      </c>
      <c r="D120" s="13">
        <f t="shared" si="81"/>
        <v>0</v>
      </c>
      <c r="E120" s="13">
        <f t="shared" si="81"/>
        <v>0</v>
      </c>
      <c r="F120" s="13">
        <f t="shared" si="81"/>
        <v>0</v>
      </c>
      <c r="G120" s="13">
        <f t="shared" si="81"/>
        <v>0</v>
      </c>
      <c r="H120" s="13">
        <f t="shared" si="81"/>
        <v>0</v>
      </c>
      <c r="I120" s="13">
        <f t="shared" si="81"/>
        <v>0</v>
      </c>
      <c r="J120" s="13">
        <f t="shared" si="51"/>
        <v>0</v>
      </c>
      <c r="K120" s="13">
        <f t="shared" ref="K120:M120" si="82">SUM(K117:K119)</f>
        <v>0</v>
      </c>
      <c r="L120" s="13">
        <f t="shared" si="82"/>
        <v>0</v>
      </c>
      <c r="M120" s="13">
        <f t="shared" si="82"/>
        <v>0</v>
      </c>
      <c r="N120" s="13">
        <f t="shared" si="52"/>
        <v>0</v>
      </c>
    </row>
    <row r="121" spans="1:14">
      <c r="A121" s="28">
        <v>28</v>
      </c>
      <c r="B121" s="7" t="s">
        <v>22</v>
      </c>
      <c r="C121" s="15"/>
      <c r="D121" s="15"/>
      <c r="E121" s="15"/>
      <c r="F121" s="10">
        <f t="shared" ref="F121:F123" si="83">C121+D121+E121</f>
        <v>0</v>
      </c>
      <c r="G121" s="8"/>
      <c r="H121" s="15"/>
      <c r="I121" s="15"/>
      <c r="J121" s="10">
        <f t="shared" si="51"/>
        <v>0</v>
      </c>
      <c r="K121" s="8"/>
      <c r="L121" s="15"/>
      <c r="M121" s="15"/>
      <c r="N121" s="10">
        <f t="shared" si="52"/>
        <v>0</v>
      </c>
    </row>
    <row r="122" spans="1:14">
      <c r="A122" s="28"/>
      <c r="B122" s="7" t="s">
        <v>23</v>
      </c>
      <c r="C122" s="8"/>
      <c r="D122" s="15"/>
      <c r="E122" s="15"/>
      <c r="F122" s="10">
        <f t="shared" si="83"/>
        <v>0</v>
      </c>
      <c r="G122" s="8"/>
      <c r="H122" s="15"/>
      <c r="I122" s="15"/>
      <c r="J122" s="10">
        <f t="shared" si="51"/>
        <v>0</v>
      </c>
      <c r="K122" s="8"/>
      <c r="L122" s="15"/>
      <c r="M122" s="15"/>
      <c r="N122" s="10">
        <f t="shared" si="52"/>
        <v>0</v>
      </c>
    </row>
    <row r="123" spans="1:14" ht="30">
      <c r="A123" s="28"/>
      <c r="B123" s="7" t="s">
        <v>24</v>
      </c>
      <c r="C123" s="15"/>
      <c r="D123" s="15"/>
      <c r="E123" s="15"/>
      <c r="F123" s="10">
        <f t="shared" si="83"/>
        <v>0</v>
      </c>
      <c r="G123" s="8"/>
      <c r="H123" s="15"/>
      <c r="I123" s="15"/>
      <c r="J123" s="10">
        <f t="shared" si="51"/>
        <v>0</v>
      </c>
      <c r="K123" s="8"/>
      <c r="L123" s="15"/>
      <c r="M123" s="15"/>
      <c r="N123" s="10">
        <f t="shared" si="52"/>
        <v>0</v>
      </c>
    </row>
    <row r="124" spans="1:14">
      <c r="A124" s="16" t="s">
        <v>25</v>
      </c>
      <c r="B124" s="17"/>
      <c r="C124" s="16">
        <f t="shared" ref="C124:I124" si="84">SUM(C121:C123)</f>
        <v>0</v>
      </c>
      <c r="D124" s="16">
        <f t="shared" si="84"/>
        <v>0</v>
      </c>
      <c r="E124" s="16">
        <f t="shared" si="84"/>
        <v>0</v>
      </c>
      <c r="F124" s="16">
        <f t="shared" si="84"/>
        <v>0</v>
      </c>
      <c r="G124" s="16">
        <f t="shared" si="84"/>
        <v>0</v>
      </c>
      <c r="H124" s="16">
        <f t="shared" si="84"/>
        <v>0</v>
      </c>
      <c r="I124" s="16">
        <f t="shared" si="84"/>
        <v>0</v>
      </c>
      <c r="J124" s="13">
        <f t="shared" si="51"/>
        <v>0</v>
      </c>
      <c r="K124" s="16">
        <f t="shared" ref="K124:M124" si="85">SUM(K121:K123)</f>
        <v>0</v>
      </c>
      <c r="L124" s="16">
        <f t="shared" si="85"/>
        <v>0</v>
      </c>
      <c r="M124" s="16">
        <f t="shared" si="85"/>
        <v>0</v>
      </c>
      <c r="N124" s="13">
        <f t="shared" si="52"/>
        <v>0</v>
      </c>
    </row>
    <row r="125" spans="1:14">
      <c r="A125" s="28">
        <v>29</v>
      </c>
      <c r="B125" s="7" t="s">
        <v>22</v>
      </c>
      <c r="C125" s="7"/>
      <c r="D125" s="7"/>
      <c r="E125" s="7"/>
      <c r="F125" s="10">
        <f t="shared" ref="F125:F127" si="86">C125+D125+E125</f>
        <v>0</v>
      </c>
      <c r="G125" s="7"/>
      <c r="H125" s="7"/>
      <c r="I125" s="7"/>
      <c r="J125" s="10">
        <f t="shared" si="51"/>
        <v>0</v>
      </c>
      <c r="K125" s="7"/>
      <c r="L125" s="7"/>
      <c r="M125" s="7"/>
      <c r="N125" s="10">
        <f t="shared" si="52"/>
        <v>0</v>
      </c>
    </row>
    <row r="126" spans="1:14" ht="17.100000000000001" customHeight="1">
      <c r="A126" s="28"/>
      <c r="B126" s="7" t="s">
        <v>23</v>
      </c>
      <c r="C126" s="7"/>
      <c r="D126" s="7"/>
      <c r="E126" s="7"/>
      <c r="F126" s="10">
        <f t="shared" si="86"/>
        <v>0</v>
      </c>
      <c r="G126" s="7"/>
      <c r="H126" s="7"/>
      <c r="I126" s="7"/>
      <c r="J126" s="10">
        <f t="shared" si="51"/>
        <v>0</v>
      </c>
      <c r="K126" s="7"/>
      <c r="L126" s="7"/>
      <c r="M126" s="7"/>
      <c r="N126" s="10">
        <f t="shared" si="52"/>
        <v>0</v>
      </c>
    </row>
    <row r="127" spans="1:14" ht="15.95" customHeight="1">
      <c r="A127" s="28"/>
      <c r="B127" s="7" t="s">
        <v>24</v>
      </c>
      <c r="C127" s="7"/>
      <c r="D127" s="7"/>
      <c r="E127" s="7"/>
      <c r="F127" s="10">
        <f t="shared" si="86"/>
        <v>0</v>
      </c>
      <c r="G127" s="7"/>
      <c r="H127" s="7"/>
      <c r="I127" s="7"/>
      <c r="J127" s="10">
        <f t="shared" si="51"/>
        <v>0</v>
      </c>
      <c r="K127" s="7"/>
      <c r="L127" s="7"/>
      <c r="M127" s="7"/>
      <c r="N127" s="10">
        <f t="shared" si="52"/>
        <v>0</v>
      </c>
    </row>
    <row r="128" spans="1:14">
      <c r="A128" s="13" t="s">
        <v>25</v>
      </c>
      <c r="B128" s="13"/>
      <c r="C128" s="13">
        <f t="shared" ref="C128:G128" si="87">SUM(C125:C127)</f>
        <v>0</v>
      </c>
      <c r="D128" s="13">
        <f t="shared" ref="D128:I128" si="88">SUM(D109:D111)</f>
        <v>0</v>
      </c>
      <c r="E128" s="13">
        <f t="shared" si="88"/>
        <v>0</v>
      </c>
      <c r="F128" s="13">
        <f t="shared" si="87"/>
        <v>0</v>
      </c>
      <c r="G128" s="13">
        <f t="shared" si="87"/>
        <v>0</v>
      </c>
      <c r="H128" s="13">
        <f t="shared" si="88"/>
        <v>0</v>
      </c>
      <c r="I128" s="13">
        <f t="shared" si="88"/>
        <v>0</v>
      </c>
      <c r="J128" s="13">
        <f t="shared" si="51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52"/>
        <v>0</v>
      </c>
    </row>
    <row r="129" spans="1:14">
      <c r="A129" s="28">
        <v>30</v>
      </c>
      <c r="B129" s="7" t="s">
        <v>22</v>
      </c>
      <c r="C129" s="7"/>
      <c r="D129" s="7"/>
      <c r="E129" s="7"/>
      <c r="F129" s="10">
        <f t="shared" ref="F129:F131" si="89">C129+D129+E129</f>
        <v>0</v>
      </c>
      <c r="G129" s="7"/>
      <c r="H129" s="7"/>
      <c r="I129" s="7"/>
      <c r="J129" s="10">
        <f t="shared" si="51"/>
        <v>0</v>
      </c>
      <c r="K129" s="7"/>
      <c r="L129" s="7"/>
      <c r="M129" s="7"/>
      <c r="N129" s="10">
        <f t="shared" si="52"/>
        <v>0</v>
      </c>
    </row>
    <row r="130" spans="1:14">
      <c r="A130" s="28"/>
      <c r="B130" s="7" t="s">
        <v>23</v>
      </c>
      <c r="C130" s="7"/>
      <c r="D130" s="7"/>
      <c r="E130" s="7"/>
      <c r="F130" s="10">
        <f t="shared" si="89"/>
        <v>0</v>
      </c>
      <c r="G130" s="7"/>
      <c r="H130" s="7"/>
      <c r="I130" s="7"/>
      <c r="J130" s="10">
        <f t="shared" si="51"/>
        <v>0</v>
      </c>
      <c r="K130" s="7"/>
      <c r="L130" s="7"/>
      <c r="M130" s="7"/>
      <c r="N130" s="10">
        <f t="shared" si="52"/>
        <v>0</v>
      </c>
    </row>
    <row r="131" spans="1:14" ht="30">
      <c r="A131" s="28"/>
      <c r="B131" s="7" t="s">
        <v>24</v>
      </c>
      <c r="C131" s="7"/>
      <c r="D131" s="7"/>
      <c r="E131" s="7"/>
      <c r="F131" s="10">
        <f t="shared" si="89"/>
        <v>0</v>
      </c>
      <c r="G131" s="7"/>
      <c r="H131" s="7"/>
      <c r="I131" s="7"/>
      <c r="J131" s="10">
        <f t="shared" si="51"/>
        <v>0</v>
      </c>
      <c r="K131" s="7"/>
      <c r="L131" s="7"/>
      <c r="M131" s="7"/>
      <c r="N131" s="10">
        <f t="shared" si="52"/>
        <v>0</v>
      </c>
    </row>
    <row r="132" spans="1:14">
      <c r="A132" s="13" t="s">
        <v>25</v>
      </c>
      <c r="B132" s="13"/>
      <c r="C132" s="13">
        <f t="shared" ref="C132:I132" si="90">SUM(C129:C131)</f>
        <v>0</v>
      </c>
      <c r="D132" s="13">
        <f t="shared" si="90"/>
        <v>0</v>
      </c>
      <c r="E132" s="13">
        <f t="shared" si="90"/>
        <v>0</v>
      </c>
      <c r="F132" s="13">
        <f t="shared" si="90"/>
        <v>0</v>
      </c>
      <c r="G132" s="13">
        <f t="shared" si="90"/>
        <v>0</v>
      </c>
      <c r="H132" s="13">
        <f t="shared" si="90"/>
        <v>0</v>
      </c>
      <c r="I132" s="13">
        <f t="shared" si="90"/>
        <v>0</v>
      </c>
      <c r="J132" s="13">
        <f t="shared" si="51"/>
        <v>0</v>
      </c>
      <c r="K132" s="13">
        <f t="shared" ref="K132:M132" si="91">SUM(K129:K131)</f>
        <v>0</v>
      </c>
      <c r="L132" s="13">
        <f t="shared" si="91"/>
        <v>0</v>
      </c>
      <c r="M132" s="13">
        <f t="shared" si="91"/>
        <v>0</v>
      </c>
      <c r="N132" s="13">
        <f t="shared" si="52"/>
        <v>0</v>
      </c>
    </row>
    <row r="133" spans="1:14">
      <c r="A133" s="8" t="s">
        <v>26</v>
      </c>
      <c r="B133" s="15"/>
      <c r="C133" s="8">
        <f>C16+C20+C24+C28+C32+C36+C40+C44+C48+C52+C56+C60+C64+C68+C72+C76+C80+C84+C88+C92+C96+C100+C104+C108+C112+C116+C120+C124+C128+C132</f>
        <v>0</v>
      </c>
      <c r="D133" s="8">
        <f t="shared" ref="D133:N133" si="92">D16+D20+D24+D28+D32+D36+D40+D44+D48+D52+D56+D60+D64+D68+D72+D76+D80+D84+D88+D92+D96+D100+D104+D108+D112+D116+D120+D124+D128+D132</f>
        <v>0</v>
      </c>
      <c r="E133" s="8">
        <f t="shared" si="92"/>
        <v>0</v>
      </c>
      <c r="F133" s="18">
        <f t="shared" si="92"/>
        <v>0</v>
      </c>
      <c r="G133" s="8">
        <f t="shared" si="92"/>
        <v>0</v>
      </c>
      <c r="H133" s="8">
        <f t="shared" si="92"/>
        <v>0</v>
      </c>
      <c r="I133" s="8">
        <f t="shared" si="92"/>
        <v>0</v>
      </c>
      <c r="J133" s="18">
        <f t="shared" si="92"/>
        <v>0</v>
      </c>
      <c r="K133" s="8">
        <f t="shared" si="92"/>
        <v>0</v>
      </c>
      <c r="L133" s="8">
        <f t="shared" si="92"/>
        <v>0</v>
      </c>
      <c r="M133" s="8">
        <f t="shared" si="92"/>
        <v>0</v>
      </c>
      <c r="N133" s="18">
        <f t="shared" si="92"/>
        <v>0</v>
      </c>
    </row>
    <row r="134" spans="1:14">
      <c r="A134" s="8" t="s">
        <v>27</v>
      </c>
      <c r="B134" s="15"/>
      <c r="C134" s="8">
        <f>C13+C17+C21+C25+C29+C33+C37+C41+C45+C49+C53+C57+C61+C65+C69+C73+C77+C81+C85+C89+C93+C97+C101+C105+C109+C113+C117+C121+C125+C129</f>
        <v>0</v>
      </c>
      <c r="D134" s="8">
        <f t="shared" ref="D134:N136" si="93">D13+D17+D21+D25+D29+D33+D37+D41+D45+D49+D53+D57+D61+D65+D69+D73+D77+D81+D85+D89+D93+D97+D101+D105+D109+D113+D117+D121+D125+D129</f>
        <v>0</v>
      </c>
      <c r="E134" s="8">
        <f t="shared" si="93"/>
        <v>0</v>
      </c>
      <c r="F134" s="18">
        <f t="shared" si="93"/>
        <v>0</v>
      </c>
      <c r="G134" s="8">
        <f t="shared" si="93"/>
        <v>0</v>
      </c>
      <c r="H134" s="8">
        <f t="shared" si="93"/>
        <v>0</v>
      </c>
      <c r="I134" s="8">
        <f t="shared" si="93"/>
        <v>0</v>
      </c>
      <c r="J134" s="18">
        <f t="shared" si="93"/>
        <v>0</v>
      </c>
      <c r="K134" s="8">
        <f t="shared" si="93"/>
        <v>0</v>
      </c>
      <c r="L134" s="8">
        <f t="shared" si="93"/>
        <v>0</v>
      </c>
      <c r="M134" s="8">
        <f t="shared" si="93"/>
        <v>0</v>
      </c>
      <c r="N134" s="18">
        <f t="shared" si="93"/>
        <v>0</v>
      </c>
    </row>
    <row r="135" spans="1:14">
      <c r="A135" s="8" t="s">
        <v>28</v>
      </c>
      <c r="B135" s="15"/>
      <c r="C135" s="8">
        <f>C14+C18+C22+C26+C30+C34+C38+C42+C46+C50+C54+C58+C62+C66+C70+C74+C78+C82+C86+C90+C94+C98+C102+C106+C110+C114+C118+C122+C126+C130</f>
        <v>0</v>
      </c>
      <c r="D135" s="8">
        <f t="shared" si="93"/>
        <v>0</v>
      </c>
      <c r="E135" s="8">
        <f t="shared" si="93"/>
        <v>0</v>
      </c>
      <c r="F135" s="18">
        <f t="shared" si="93"/>
        <v>0</v>
      </c>
      <c r="G135" s="8">
        <f t="shared" si="93"/>
        <v>0</v>
      </c>
      <c r="H135" s="8">
        <f t="shared" si="93"/>
        <v>0</v>
      </c>
      <c r="I135" s="8">
        <f t="shared" si="93"/>
        <v>0</v>
      </c>
      <c r="J135" s="18">
        <f t="shared" si="93"/>
        <v>0</v>
      </c>
      <c r="K135" s="8">
        <f t="shared" si="93"/>
        <v>0</v>
      </c>
      <c r="L135" s="8">
        <f t="shared" si="93"/>
        <v>0</v>
      </c>
      <c r="M135" s="8">
        <f t="shared" si="93"/>
        <v>0</v>
      </c>
      <c r="N135" s="18">
        <f t="shared" si="93"/>
        <v>0</v>
      </c>
    </row>
    <row r="136" spans="1:14">
      <c r="A136" s="8" t="s">
        <v>29</v>
      </c>
      <c r="B136" s="15"/>
      <c r="C136" s="8">
        <f>C15+C19+C23+C27+C31+C35+C39+C43+C47+C51+C55+C59+C63+C67+C71+C75+C79+C83+C87+C91+C95+C99+C103+C107+C111+C115+C119+C123+C127+C131</f>
        <v>0</v>
      </c>
      <c r="D136" s="8">
        <f t="shared" si="93"/>
        <v>0</v>
      </c>
      <c r="E136" s="8">
        <f t="shared" si="93"/>
        <v>0</v>
      </c>
      <c r="F136" s="18">
        <f t="shared" si="93"/>
        <v>0</v>
      </c>
      <c r="G136" s="8">
        <f t="shared" si="93"/>
        <v>0</v>
      </c>
      <c r="H136" s="8">
        <f t="shared" si="93"/>
        <v>0</v>
      </c>
      <c r="I136" s="8">
        <f t="shared" si="93"/>
        <v>0</v>
      </c>
      <c r="J136" s="18">
        <f t="shared" si="93"/>
        <v>0</v>
      </c>
      <c r="K136" s="8">
        <f t="shared" si="93"/>
        <v>0</v>
      </c>
      <c r="L136" s="8">
        <f t="shared" si="93"/>
        <v>0</v>
      </c>
      <c r="M136" s="8">
        <f t="shared" si="93"/>
        <v>0</v>
      </c>
      <c r="N136" s="18">
        <f t="shared" si="93"/>
        <v>0</v>
      </c>
    </row>
    <row r="137" spans="1:14" ht="90">
      <c r="A137" s="19" t="s">
        <v>30</v>
      </c>
      <c r="B137" s="17"/>
      <c r="C137" s="16">
        <f>C134*0.5+C135*0.8+C136</f>
        <v>0</v>
      </c>
      <c r="D137" s="16">
        <f>D134*0.5+D135*0.8+D136</f>
        <v>0</v>
      </c>
      <c r="E137" s="16">
        <f>E134*0.5+E135*0.8+E136</f>
        <v>0</v>
      </c>
      <c r="F137" s="16">
        <f>F134*0.5+F135*0.8+F136</f>
        <v>0</v>
      </c>
      <c r="G137" s="16">
        <f t="shared" ref="G137:N137" si="94">G134*0.5+G135*0.8+G136</f>
        <v>0</v>
      </c>
      <c r="H137" s="16">
        <f t="shared" si="94"/>
        <v>0</v>
      </c>
      <c r="I137" s="16">
        <f t="shared" si="94"/>
        <v>0</v>
      </c>
      <c r="J137" s="16">
        <f t="shared" si="94"/>
        <v>0</v>
      </c>
      <c r="K137" s="16">
        <f t="shared" si="94"/>
        <v>0</v>
      </c>
      <c r="L137" s="16">
        <f t="shared" si="94"/>
        <v>0</v>
      </c>
      <c r="M137" s="16">
        <f t="shared" si="94"/>
        <v>0</v>
      </c>
      <c r="N137" s="16">
        <f t="shared" si="94"/>
        <v>0</v>
      </c>
    </row>
    <row r="138" spans="1:14" ht="75">
      <c r="A138" s="19" t="s">
        <v>31</v>
      </c>
      <c r="B138" s="17"/>
      <c r="C138" s="20">
        <f>C137/0.03</f>
        <v>0</v>
      </c>
      <c r="D138" s="20">
        <f t="shared" ref="D138:N138" si="95">D137/0.03</f>
        <v>0</v>
      </c>
      <c r="E138" s="20">
        <f t="shared" si="95"/>
        <v>0</v>
      </c>
      <c r="F138" s="20">
        <f t="shared" si="95"/>
        <v>0</v>
      </c>
      <c r="G138" s="20">
        <f t="shared" si="95"/>
        <v>0</v>
      </c>
      <c r="H138" s="20">
        <f t="shared" si="95"/>
        <v>0</v>
      </c>
      <c r="I138" s="20">
        <f t="shared" si="95"/>
        <v>0</v>
      </c>
      <c r="J138" s="20">
        <f t="shared" si="95"/>
        <v>0</v>
      </c>
      <c r="K138" s="20">
        <f t="shared" si="95"/>
        <v>0</v>
      </c>
      <c r="L138" s="20">
        <f t="shared" si="95"/>
        <v>0</v>
      </c>
      <c r="M138" s="20">
        <f t="shared" si="95"/>
        <v>0</v>
      </c>
      <c r="N138" s="20">
        <f t="shared" si="95"/>
        <v>0</v>
      </c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3" t="s">
        <v>32</v>
      </c>
      <c r="M139" s="23"/>
      <c r="N139" s="23"/>
    </row>
    <row r="140" spans="1:14">
      <c r="A140" s="25" t="s">
        <v>33</v>
      </c>
      <c r="B140" s="25"/>
      <c r="C140" s="24" t="s">
        <v>34</v>
      </c>
      <c r="D140" s="24"/>
      <c r="E140" s="24"/>
      <c r="F140" s="24"/>
      <c r="G140" s="1"/>
      <c r="H140" s="24"/>
      <c r="I140" s="24"/>
      <c r="J140" s="24"/>
      <c r="K140" s="1"/>
      <c r="L140" s="24"/>
      <c r="M140" s="24"/>
      <c r="N140" s="24"/>
    </row>
    <row r="141" spans="1:14">
      <c r="A141" s="1"/>
      <c r="B141" s="1"/>
      <c r="C141" s="26" t="s">
        <v>35</v>
      </c>
      <c r="D141" s="26"/>
      <c r="E141" s="26"/>
      <c r="F141" s="26"/>
      <c r="G141" s="1"/>
      <c r="H141" s="26" t="s">
        <v>36</v>
      </c>
      <c r="I141" s="26"/>
      <c r="J141" s="26"/>
      <c r="K141" s="1"/>
      <c r="L141" s="27" t="s">
        <v>37</v>
      </c>
      <c r="M141" s="27"/>
      <c r="N141" s="27"/>
    </row>
    <row r="142" spans="1:14">
      <c r="A142" s="1"/>
      <c r="B142" s="1"/>
      <c r="C142" s="21"/>
      <c r="D142" s="21"/>
      <c r="E142" s="21"/>
      <c r="F142" s="21"/>
      <c r="G142" s="1"/>
      <c r="H142" s="21"/>
      <c r="I142" s="21"/>
      <c r="J142" s="21"/>
      <c r="K142" s="1"/>
      <c r="L142" s="21"/>
      <c r="M142" s="21"/>
      <c r="N142" s="21"/>
    </row>
    <row r="143" spans="1:14">
      <c r="A143" s="22">
        <v>45526</v>
      </c>
      <c r="B143" s="1"/>
      <c r="C143" s="1"/>
      <c r="D143" s="1"/>
      <c r="E143" s="1"/>
    </row>
    <row r="144" spans="1:14">
      <c r="A144" s="2" t="s">
        <v>38</v>
      </c>
      <c r="B144" s="1"/>
      <c r="C144" s="1"/>
    </row>
  </sheetData>
  <mergeCells count="55">
    <mergeCell ref="A7:B7"/>
    <mergeCell ref="C7:F7"/>
    <mergeCell ref="G7:J7"/>
    <mergeCell ref="K7:N7"/>
    <mergeCell ref="J1:N1"/>
    <mergeCell ref="J2:N2"/>
    <mergeCell ref="J3:N3"/>
    <mergeCell ref="A5:N5"/>
    <mergeCell ref="A6:N6"/>
    <mergeCell ref="A33:A35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13:A15"/>
    <mergeCell ref="A17:A19"/>
    <mergeCell ref="A21:A23"/>
    <mergeCell ref="A25:A27"/>
    <mergeCell ref="A29:A31"/>
    <mergeCell ref="A81:A83"/>
    <mergeCell ref="A37:A39"/>
    <mergeCell ref="A41:A43"/>
    <mergeCell ref="A45:A47"/>
    <mergeCell ref="A49:A51"/>
    <mergeCell ref="A53:A55"/>
    <mergeCell ref="A57:A59"/>
    <mergeCell ref="A61:A63"/>
    <mergeCell ref="A65:A67"/>
    <mergeCell ref="A69:A71"/>
    <mergeCell ref="A73:A75"/>
    <mergeCell ref="A77:A79"/>
    <mergeCell ref="A129:A131"/>
    <mergeCell ref="A85:A87"/>
    <mergeCell ref="A89:A91"/>
    <mergeCell ref="A93:A95"/>
    <mergeCell ref="A97:A99"/>
    <mergeCell ref="A101:A103"/>
    <mergeCell ref="A105:A107"/>
    <mergeCell ref="A109:A111"/>
    <mergeCell ref="A113:A115"/>
    <mergeCell ref="A117:A119"/>
    <mergeCell ref="A121:A123"/>
    <mergeCell ref="A125:A127"/>
    <mergeCell ref="L139:N140"/>
    <mergeCell ref="A140:B140"/>
    <mergeCell ref="C140:F140"/>
    <mergeCell ref="H140:J140"/>
    <mergeCell ref="C141:F141"/>
    <mergeCell ref="H141:J141"/>
    <mergeCell ref="L141:N141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Пользователь</cp:lastModifiedBy>
  <dcterms:created xsi:type="dcterms:W3CDTF">2024-02-14T07:40:59Z</dcterms:created>
  <dcterms:modified xsi:type="dcterms:W3CDTF">2024-10-21T12:04:48Z</dcterms:modified>
</cp:coreProperties>
</file>